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6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E10" i="6"/>
  <c r="J19" i="6" l="1"/>
  <c r="I19" i="6"/>
  <c r="H18" i="6"/>
  <c r="G19" i="6"/>
  <c r="E19" i="6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<sst xmlns="http://schemas.openxmlformats.org/spreadsheetml/2006/main" count="42" uniqueCount="40">
  <si>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</si>
  <si>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</si>
  <si>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</si>
  <si>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</si>
  <si>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</si>
  <si>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</si>
  <si>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</si>
  <si>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</si>
  <si>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</si>
  <si>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</si>
  <si>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</si>
  <si>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</si>
  <si>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</si>
  <si>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</si>
  <si>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</si>
  <si>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</si>
  <si>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</si>
  <si>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</si>
  <si>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</si>
  <si>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</si>
  <si>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</si>
  <si>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</si>
  <si>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</si>
  <si>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</si>
  <si>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</si>
  <si>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</si>
  <si>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Салат из помидор</t>
  </si>
  <si>
    <t>Чай с сахаром</t>
  </si>
  <si>
    <t>Каша манная молочная</t>
  </si>
  <si>
    <t>Банан</t>
  </si>
  <si>
    <t>Коф.напиток</t>
  </si>
  <si>
    <t>Подлива мясная</t>
  </si>
  <si>
    <t>Конд.изделие</t>
  </si>
  <si>
    <t>Борщ</t>
  </si>
  <si>
    <t xml:space="preserve">Макароны </t>
  </si>
  <si>
    <t>Йогурт</t>
  </si>
  <si>
    <t>МКОУ Жерелевская СОШ</t>
  </si>
  <si>
    <t>итого:</t>
  </si>
  <si>
    <t>итого</t>
  </si>
  <si>
    <t>6(понедельник)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</si>
</sst>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4" max="4" width="31.710937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19</v>
      </c>
      <c r="F1" s="22"/>
      <c r="I1" t="s">
        <v>1</v>
      </c>
      <c r="J1" s="21" t="s">
        <v>39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28</v>
      </c>
      <c r="E4" s="15">
        <v>150</v>
      </c>
      <c r="F4" s="23"/>
      <c r="G4" s="23">
        <v>141</v>
      </c>
      <c r="H4" s="23">
        <v>3.22</v>
      </c>
      <c r="I4" s="23">
        <v>2.9</v>
      </c>
      <c r="J4" s="38">
        <v>26.33</v>
      </c>
    </row>
    <row r="5" spans="1:10" x14ac:dyDescent="0.25">
      <c r="A5" s="7"/>
      <c r="B5" s="1" t="s">
        <v>12</v>
      </c>
      <c r="C5" s="2">
        <v>943</v>
      </c>
      <c r="D5" s="32" t="s">
        <v>27</v>
      </c>
      <c r="E5" s="16">
        <v>200</v>
      </c>
      <c r="F5" s="24"/>
      <c r="G5" s="24">
        <v>57</v>
      </c>
      <c r="H5" s="24">
        <v>0.2</v>
      </c>
      <c r="I5" s="24">
        <v>0.05</v>
      </c>
      <c r="J5" s="37">
        <v>15</v>
      </c>
    </row>
    <row r="6" spans="1:10" x14ac:dyDescent="0.25">
      <c r="A6" s="7"/>
      <c r="B6" s="1" t="s">
        <v>20</v>
      </c>
      <c r="C6" s="2"/>
      <c r="D6" s="32" t="s">
        <v>24</v>
      </c>
      <c r="E6" s="16">
        <v>25</v>
      </c>
      <c r="F6" s="24"/>
      <c r="G6" s="24">
        <v>58.75</v>
      </c>
      <c r="H6" s="24"/>
      <c r="I6" s="24">
        <v>0.2</v>
      </c>
      <c r="J6" s="37">
        <v>12.3</v>
      </c>
    </row>
    <row r="7" spans="1:10" x14ac:dyDescent="0.25">
      <c r="A7" s="7"/>
      <c r="B7" s="2"/>
      <c r="C7" s="2"/>
      <c r="D7" s="32" t="s">
        <v>32</v>
      </c>
      <c r="E7" s="16">
        <v>30</v>
      </c>
      <c r="F7" s="24"/>
      <c r="G7" s="36">
        <v>106.25</v>
      </c>
      <c r="H7" s="40">
        <v>0.88</v>
      </c>
      <c r="I7" s="24">
        <v>0.99</v>
      </c>
      <c r="J7" s="37">
        <v>23.25</v>
      </c>
    </row>
    <row r="8" spans="1:10" ht="15.75" thickBot="1" x14ac:dyDescent="0.3">
      <c r="A8" s="8"/>
      <c r="B8" s="9"/>
      <c r="C8" s="9"/>
      <c r="D8" s="33" t="s">
        <v>29</v>
      </c>
      <c r="E8" s="18">
        <v>100</v>
      </c>
      <c r="F8" s="25"/>
      <c r="G8" s="18">
        <v>57.82</v>
      </c>
      <c r="H8" s="18">
        <v>0.5</v>
      </c>
      <c r="I8" s="18">
        <v>0.5</v>
      </c>
      <c r="J8" s="19">
        <v>12.83</v>
      </c>
    </row>
    <row r="9" spans="1:10" x14ac:dyDescent="0.25">
      <c r="A9" s="4"/>
      <c r="B9" s="11"/>
      <c r="C9" s="6"/>
      <c r="D9" s="32" t="s">
        <v>35</v>
      </c>
      <c r="E9" s="16">
        <v>100</v>
      </c>
      <c r="F9" s="24"/>
      <c r="G9" s="36">
        <v>88.5</v>
      </c>
      <c r="H9" s="40">
        <v>2.9</v>
      </c>
      <c r="I9" s="24">
        <v>5.13</v>
      </c>
      <c r="J9" s="37">
        <v>4</v>
      </c>
    </row>
    <row r="10" spans="1:10" x14ac:dyDescent="0.25">
      <c r="A10" s="7"/>
      <c r="B10" s="2" t="s">
        <v>38</v>
      </c>
      <c r="C10" s="2"/>
      <c r="D10" s="32"/>
      <c r="E10" s="16">
        <f>SUM(E4:E9)</f>
        <v>605</v>
      </c>
      <c r="F10" s="24"/>
      <c r="G10" s="16">
        <f>SUM(G4:G9)</f>
        <v>509.32</v>
      </c>
      <c r="H10" s="16">
        <f>SUM(H4:H9)</f>
        <v>7.7000000000000011</v>
      </c>
      <c r="I10" s="16">
        <f>SUM(I4:I9)</f>
        <v>9.77</v>
      </c>
      <c r="J10" s="17">
        <f>SUM(J4:J9)</f>
        <v>93.71</v>
      </c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 t="s">
        <v>26</v>
      </c>
      <c r="E12" s="20">
        <v>60</v>
      </c>
      <c r="F12" s="26"/>
      <c r="G12" s="26">
        <v>34.950000000000003</v>
      </c>
      <c r="H12" s="26">
        <v>1.4</v>
      </c>
      <c r="I12" s="26">
        <v>5</v>
      </c>
      <c r="J12" s="39">
        <v>8.65</v>
      </c>
    </row>
    <row r="13" spans="1:10" x14ac:dyDescent="0.25">
      <c r="A13" s="7"/>
      <c r="B13" s="1" t="s">
        <v>15</v>
      </c>
      <c r="C13" s="2">
        <v>170</v>
      </c>
      <c r="D13" s="32" t="s">
        <v>33</v>
      </c>
      <c r="E13" s="16">
        <v>250</v>
      </c>
      <c r="F13" s="24"/>
      <c r="G13" s="24">
        <v>212.6</v>
      </c>
      <c r="H13" s="24">
        <v>10</v>
      </c>
      <c r="I13" s="24">
        <v>10</v>
      </c>
      <c r="J13" s="37">
        <v>20.3</v>
      </c>
    </row>
    <row r="14" spans="1:10" x14ac:dyDescent="0.25">
      <c r="A14" s="7"/>
      <c r="B14" s="1" t="s">
        <v>16</v>
      </c>
      <c r="C14" s="2">
        <v>679</v>
      </c>
      <c r="D14" s="32" t="s">
        <v>31</v>
      </c>
      <c r="E14" s="16">
        <v>90</v>
      </c>
      <c r="F14" s="24"/>
      <c r="G14" s="24">
        <v>225</v>
      </c>
      <c r="H14" s="24">
        <v>17.899999999999999</v>
      </c>
      <c r="I14" s="24">
        <v>14.6</v>
      </c>
      <c r="J14" s="37">
        <v>9.6</v>
      </c>
    </row>
    <row r="15" spans="1:10" x14ac:dyDescent="0.25">
      <c r="A15" s="7"/>
      <c r="B15" s="1" t="s">
        <v>17</v>
      </c>
      <c r="C15" s="2"/>
      <c r="D15" s="32" t="s">
        <v>34</v>
      </c>
      <c r="E15" s="16">
        <v>200</v>
      </c>
      <c r="F15" s="24"/>
      <c r="G15" s="24">
        <v>224.6</v>
      </c>
      <c r="H15" s="24">
        <v>7.35</v>
      </c>
      <c r="I15" s="24">
        <v>6.02</v>
      </c>
      <c r="J15" s="37">
        <v>35</v>
      </c>
    </row>
    <row r="16" spans="1:10" x14ac:dyDescent="0.25">
      <c r="A16" s="7"/>
      <c r="B16" s="1" t="s">
        <v>12</v>
      </c>
      <c r="C16" s="2">
        <v>253</v>
      </c>
      <c r="D16" s="32" t="s">
        <v>30</v>
      </c>
      <c r="E16" s="16">
        <v>200</v>
      </c>
      <c r="F16" s="24"/>
      <c r="G16" s="24">
        <v>137</v>
      </c>
      <c r="H16" s="24">
        <v>5.08</v>
      </c>
      <c r="I16" s="24">
        <v>5.42</v>
      </c>
      <c r="J16" s="37">
        <v>17.8</v>
      </c>
    </row>
    <row r="17" spans="1:10" x14ac:dyDescent="0.25">
      <c r="A17" s="7"/>
      <c r="B17" s="1" t="s">
        <v>21</v>
      </c>
      <c r="C17" s="2"/>
      <c r="D17" s="32" t="s">
        <v>24</v>
      </c>
      <c r="E17" s="16">
        <v>25</v>
      </c>
      <c r="F17" s="24"/>
      <c r="G17" s="24">
        <v>58.75</v>
      </c>
      <c r="H17" s="24"/>
      <c r="I17" s="24">
        <v>0.2</v>
      </c>
      <c r="J17" s="37">
        <v>12.3</v>
      </c>
    </row>
    <row r="18" spans="1:10" x14ac:dyDescent="0.25">
      <c r="A18" s="7"/>
      <c r="B18" s="1" t="s">
        <v>18</v>
      </c>
      <c r="C18" s="2"/>
      <c r="D18" s="32" t="s">
        <v>25</v>
      </c>
      <c r="E18" s="16">
        <v>27</v>
      </c>
      <c r="F18" s="24"/>
      <c r="G18" s="24">
        <v>46.98</v>
      </c>
      <c r="H18" s="24">
        <f>SUM(H12:H17)</f>
        <v>41.73</v>
      </c>
      <c r="I18" s="24">
        <v>0.32400000000000001</v>
      </c>
      <c r="J18" s="37">
        <v>9.0180000000000007</v>
      </c>
    </row>
    <row r="19" spans="1:10" x14ac:dyDescent="0.25">
      <c r="A19" s="7"/>
      <c r="B19" s="27" t="s">
        <v>37</v>
      </c>
      <c r="C19" s="27"/>
      <c r="D19" s="35"/>
      <c r="E19" s="28">
        <f>SUM(E12:E18)</f>
        <v>852</v>
      </c>
      <c r="F19" s="29"/>
      <c r="G19" s="28">
        <f>SUM(G12:G18)</f>
        <v>939.88</v>
      </c>
      <c r="H19" s="28"/>
      <c r="I19" s="28">
        <f>SUM(I12:I18)</f>
        <v>41.564000000000007</v>
      </c>
      <c r="J19" s="30">
        <f>SUM(J12:J18)</f>
        <v>112.66800000000001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2024-05-16T10:23:18Z</dcterms:modified>
</cp:coreProperties>
</file>